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C5E6D81F-99C9-4704-B6FE-7477C56491BA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<sst xmlns="http://schemas.openxmlformats.org/spreadsheetml/2006/main" count="29" uniqueCount="29">
  <si>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</si>
  <si>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</si>
  <si>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</si>
  <si>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</si>
  <si>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</si>
  <si>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</si>
  <si>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</si>
  <si>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</si>
  <si>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</si>
  <si>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</si>
  <si>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</si>
  <si>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</si>
  <si>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</si>
  <si>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</si>
  <si>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</si>
  <si>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</si>
  <si>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</si>
  <si>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</si>
  <si>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</si>
  <si>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</si>
  <si>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</si>
  <si>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</si>
  <si>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</si>
  <si>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</si>
  <si>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</si>
  <si>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</si>
  <si>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</si>
  <si>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JUNTA RURAL DE AGUA POTABLE Y ALCANTARILLADO DE ANAHUAC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</si>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</sst>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74717C44-699B-471C-8DB5-FDAE6B8E1C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topLeftCell="B1" zoomScale="78" zoomScaleNormal="78" workbookViewId="0">
      <selection activeCell="C22" sqref="C2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7" width="13.5703125" style="1" customWidth="1"/>
    <col min="8" max="8" width="14.140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7816424</v>
      </c>
      <c r="D11" s="20">
        <v>3314828</v>
      </c>
      <c r="E11" s="21">
        <f t="shared" si="0"/>
        <v>11131252</v>
      </c>
      <c r="F11" s="5">
        <v>8950647.8699999992</v>
      </c>
      <c r="G11" s="20">
        <v>8950647.8699999992</v>
      </c>
      <c r="H11" s="10">
        <f t="shared" si="1"/>
        <v>1134223.8699999992</v>
      </c>
    </row>
    <row r="12" spans="2:8" ht="12" customHeight="1" x14ac:dyDescent="0.2">
      <c r="B12" s="16" t="s">
        <v>19</v>
      </c>
      <c r="C12" s="20">
        <v>30147</v>
      </c>
      <c r="D12" s="20">
        <v>-12044</v>
      </c>
      <c r="E12" s="21">
        <f t="shared" si="0"/>
        <v>18103</v>
      </c>
      <c r="F12" s="5">
        <v>58062.87</v>
      </c>
      <c r="G12" s="20">
        <v>58062.87</v>
      </c>
      <c r="H12" s="10">
        <f t="shared" si="1"/>
        <v>27915.870000000003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1611926</v>
      </c>
      <c r="D14" s="20">
        <v>509003.64</v>
      </c>
      <c r="E14" s="21">
        <f t="shared" si="0"/>
        <v>2120929.64</v>
      </c>
      <c r="F14" s="5">
        <v>2391123.7799999998</v>
      </c>
      <c r="G14" s="20">
        <v>2391123.7799999998</v>
      </c>
      <c r="H14" s="10">
        <f t="shared" si="1"/>
        <v>779197.7799999998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3276778.94</v>
      </c>
      <c r="E16" s="21">
        <f t="shared" si="0"/>
        <v>3276778.94</v>
      </c>
      <c r="F16" s="5">
        <v>2731105.94</v>
      </c>
      <c r="G16" s="20">
        <v>2731105.94</v>
      </c>
      <c r="H16" s="10">
        <f t="shared" si="1"/>
        <v>2731105.94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9458497</v>
      </c>
      <c r="D18" s="31">
        <f>SUM(D8:D17)</f>
        <v>7088566.5800000001</v>
      </c>
      <c r="E18" s="31">
        <f t="shared" si="0"/>
        <v>16547063.58</v>
      </c>
      <c r="F18" s="32">
        <f>SUM(F8:F17)</f>
        <v>14130940.459999997</v>
      </c>
      <c r="G18" s="33">
        <f>SUM(G8:G17)</f>
        <v>14130940.459999997</v>
      </c>
      <c r="H18" s="38">
        <f t="shared" si="1"/>
        <v>4672443.4599999972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dcterms:created xsi:type="dcterms:W3CDTF">2019-12-05T18:21:29Z</dcterms:created>
  <dcterms:modified xsi:type="dcterms:W3CDTF">2024-01-31T18:45:09Z</dcterms:modified>
</cp:coreProperties>
</file>